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ma Garcia\Desktop\"/>
    </mc:Choice>
  </mc:AlternateContent>
  <xr:revisionPtr revIDLastSave="0" documentId="13_ncr:1_{3D7B452C-41D5-4A9B-A4AA-989B17D18C64}" xr6:coauthVersionLast="45" xr6:coauthVersionMax="45" xr10:uidLastSave="{00000000-0000-0000-0000-000000000000}"/>
  <bookViews>
    <workbookView xWindow="-120" yWindow="-120" windowWidth="20730" windowHeight="11160" xr2:uid="{116358C9-7709-4828-BAA9-03DA257C047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" l="1"/>
  <c r="B4" i="1" l="1"/>
  <c r="B3" i="1"/>
  <c r="B1" i="1"/>
  <c r="B6" i="1"/>
  <c r="B2" i="1" l="1"/>
</calcChain>
</file>

<file path=xl/sharedStrings.xml><?xml version="1.0" encoding="utf-8"?>
<sst xmlns="http://schemas.openxmlformats.org/spreadsheetml/2006/main" count="6" uniqueCount="3">
  <si>
    <t>esta debe ser 4 dias 0 hrs y 25 minutos</t>
  </si>
  <si>
    <t xml:space="preserve">este debe ser 1 dia </t>
  </si>
  <si>
    <t xml:space="preserve">esta de ser 3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</si>
</sst>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46" fontId="0" fillId="0" borderId="0" xfId="0" applyNumberFormat="1"/>
    <xf numFmtId="20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0" fillId="0" borderId="0" xfId="0" applyNumberFormat="1"/>
    <xf numFmtId="20" fontId="0" fillId="0" borderId="0" xfId="0" applyNumberForma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66B58-3A93-4609-B6F8-687E4FB8896C}">
  <dimension ref="A1:G8"/>
  <sheetViews>
    <sheetView tabSelected="1" workbookViewId="0">
      <selection activeCell="D9" sqref="D9"/>
    </sheetView>
  </sheetViews>
  <sheetFormatPr defaultRowHeight="15"/>
  <cols>
    <col min="1" max="1" width="10.140625" bestFit="1" customWidth="1"/>
    <col min="2" max="2" width="54.7109375" bestFit="1" customWidth="1"/>
  </cols>
  <sheetData>
    <row r="1" spans="1:7">
      <c r="A1" s="3">
        <v>1.2673611111111112</v>
      </c>
      <c r="B1" s="1" t="str">
        <f>QUOTIENT(A1,7.3)&amp;" days "&amp;((A1/7.3)-QUOTIENT(A1,7.3))*7.3&amp;" hours "&amp;((A1/7.3)-QUOTIENT(A1,7.3))*7.3&amp;"minutes"</f>
        <v>0 days 1.26736111111111 hours 1.26736111111111minutes</v>
      </c>
      <c r="C1" t="s">
        <v>0</v>
      </c>
      <c r="F1" s="6"/>
    </row>
    <row r="2" spans="1:7">
      <c r="A2" s="3">
        <v>1.2673611111111112</v>
      </c>
      <c r="B2" s="4" t="str">
        <f>INT(A2) &amp;" Days " &amp; INT(MOD(A2,INT(A2))*7.3) &amp; " Hours and " &amp;MINUTE(A2) &amp; " Minutes"</f>
        <v>1 Days 1 Hours and 25 Minutes</v>
      </c>
      <c r="C2" t="s">
        <v>0</v>
      </c>
      <c r="F2" s="6"/>
    </row>
    <row r="3" spans="1:7">
      <c r="A3" s="3">
        <v>1.2673611111111112</v>
      </c>
      <c r="B3" s="2" t="str">
        <f>INT(A3/"7:30")&amp;" days "&amp;TEXT(MOD(A3/"7:30",1)*7.3/24,"h"" Hours ""m"" Minutes ""s"" Seconds""")</f>
        <v>4 days 0 Hours 24 Minutes 20 Seconds</v>
      </c>
      <c r="C3" t="s">
        <v>0</v>
      </c>
      <c r="F3" s="6"/>
      <c r="G3" s="8"/>
    </row>
    <row r="4" spans="1:7">
      <c r="A4" s="3">
        <v>1.2673611111111112</v>
      </c>
      <c r="B4" s="2" t="str">
        <f>FLOOR(A4*24/7.3,1)&amp;" Days and "&amp;TEXT(SUM(A4,-TIME(7.3,0,0)*FLOOR(A4*24/7.3,1))," h") &amp; " Hours " &amp; MINUTE(A4) &amp; " Minutes "</f>
        <v xml:space="preserve">4 Days and  2 Hours 25 Minutes </v>
      </c>
      <c r="C4" t="s">
        <v>0</v>
      </c>
      <c r="F4" s="6"/>
    </row>
    <row r="5" spans="1:7">
      <c r="A5" s="3">
        <v>0.3125</v>
      </c>
      <c r="B5" s="2" t="str">
        <f>FLOOR(A5*24/7.3,1)&amp;" Days and "&amp;TEXT(SUM(A5,-TIME(7.3,0,0)*FLOOR(A5*24/7.3,1))," h") &amp; " Hours " &amp; MINUTE(A5) &amp; " Minutes "</f>
        <v xml:space="preserve">1 Days and  0 Hours 30 Minutes </v>
      </c>
      <c r="C5" t="s">
        <v>1</v>
      </c>
      <c r="F5" s="6"/>
      <c r="G5" s="3"/>
    </row>
    <row r="6" spans="1:7">
      <c r="A6" s="7">
        <v>0.9375</v>
      </c>
      <c r="B6" s="5" t="str">
        <f>FLOOR(A6*3,1)&amp;" Days and "&amp;TEXT(SUM(A6,-TIME(7.3,0,0)*FLOOR(A6*3,1))," h") &amp; " Hours " &amp; MINUTE(A6) &amp; " Minutes "&amp; SECOND(A6) &amp; " Seconds"</f>
        <v>2 Days and  8 Hours 30 Minutes 0 Seconds</v>
      </c>
      <c r="C6" t="s">
        <v>2</v>
      </c>
      <c r="F6" s="6"/>
    </row>
    <row r="8" spans="1:7">
      <c r="A8" s="7"/>
      <c r="B8" s="7"/>
    </row>
  </sheetData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CBC18626BB9D489F417817FEC6918C" ma:contentTypeVersion="9" ma:contentTypeDescription="Create a new document." ma:contentTypeScope="" ma:versionID="96aaad2d98dd35f2e752f5fdc8cf0cc7">
  <xsd:schema xmlns:xsd="http://www.w3.org/2001/XMLSchema" xmlns:xs="http://www.w3.org/2001/XMLSchema" xmlns:p="http://schemas.microsoft.com/office/2006/metadata/properties" xmlns:ns3="98220af3-fc9b-40e4-979f-5ad2de6b3012" xmlns:ns4="1a292be2-2d5e-4297-896f-b63fff9a8576" targetNamespace="http://schemas.microsoft.com/office/2006/metadata/properties" ma:root="true" ma:fieldsID="27ca780a2d571a5fa9d428309ddaca6b" ns3:_="" ns4:_="">
    <xsd:import namespace="98220af3-fc9b-40e4-979f-5ad2de6b3012"/>
    <xsd:import namespace="1a292be2-2d5e-4297-896f-b63fff9a857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20af3-fc9b-40e4-979f-5ad2de6b3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292be2-2d5e-4297-896f-b63fff9a857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D66FF-5CD0-4637-BE5B-67469EF314C2}">
  <ds:schemaRefs>
    <ds:schemaRef ds:uri="http://purl.org/dc/elements/1.1/"/>
    <ds:schemaRef ds:uri="http://schemas.microsoft.com/office/2006/metadata/properties"/>
    <ds:schemaRef ds:uri="http://purl.org/dc/terms/"/>
    <ds:schemaRef ds:uri="1a292be2-2d5e-4297-896f-b63fff9a857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8220af3-fc9b-40e4-979f-5ad2de6b301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8EF457-F16F-4BAA-8705-1BDD4F3952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20af3-fc9b-40e4-979f-5ad2de6b3012"/>
    <ds:schemaRef ds:uri="1a292be2-2d5e-4297-896f-b63fff9a8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0F09F3-6631-459B-9367-860550E6F3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Wilma Garcia</dc:creator>
  <cp:keywords/>
  <dc:description/>
  <cp:lastModifiedBy>Wilma Garcia</cp:lastModifiedBy>
  <cp:revision/>
  <dcterms:created xsi:type="dcterms:W3CDTF">2020-10-25T00:36:11Z</dcterms:created>
  <dcterms:modified xsi:type="dcterms:W3CDTF">2020-10-27T00:26:50Z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0x010100A0CBC18626BB9D489F417817FEC6918C</vt:lpwstr>
  </property>
</Properties>
</file>